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<sst xmlns="http://schemas.openxmlformats.org/spreadsheetml/2006/main" count="41" uniqueCount="40">
  <si>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</si>
  <si>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</si>
  <si>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</si>
  <si>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</si>
  <si>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</si>
  <si>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</si>
  <si>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</si>
  <si>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</si>
  <si>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</si>
  <si>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</si>
  <si>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poštovní služby</t>
  </si>
  <si>
    <t>k projednání  Předsednictvo Mikroregionu Bystřicko</t>
  </si>
  <si>
    <t>Návrh rozpočtové změny č. 3*2019</t>
  </si>
  <si>
    <t>dne: 10.9.2019</t>
  </si>
  <si>
    <t>Příjmy z poskytování služeb -LK</t>
  </si>
  <si>
    <t>přefakturace LK, přefakturace celkem za 137 485,- , v rozpočtu pouze 89 000,-</t>
  </si>
  <si>
    <t>odměny za užití duš. vlastnictví</t>
  </si>
  <si>
    <t>LK 2019 - autorská práva k filmům, v rozpočtu 221 000 Kč, předpoklad 263 217,-</t>
  </si>
  <si>
    <t>poštovné</t>
  </si>
  <si>
    <t xml:space="preserve">LK 2019 - poštovné - v rozpočtu 0,- Kč, předpoklad 500,- Kč, čerpání k 31.8. = 254,- </t>
  </si>
  <si>
    <t>neinv. transfery spolkům</t>
  </si>
  <si>
    <t>dary obyvatelstvu</t>
  </si>
  <si>
    <t>Nositel tradic - fin. dar pro FO</t>
  </si>
  <si>
    <t>v rozpočtu 1500,- Kč, skutečnost k 31.8.19 1455,- Kč, navýšení o 500,- Kč</t>
  </si>
  <si>
    <t>zprac. Dat a služby IT</t>
  </si>
  <si>
    <t>v rozpočtu 12 500,- Kč, skutečnost k 31.8.19 10 789,-, navýšení o 1 000,- Kč</t>
  </si>
  <si>
    <t>nákup ostatních služeb- Ves.r.</t>
  </si>
  <si>
    <t>pohonné hmoty - Vesnice roku</t>
  </si>
  <si>
    <t>Zájezd VR - v rozpočtu počítáno s 7 260,- Kč, skutečnost - doprava - 763,- Kč</t>
  </si>
  <si>
    <t>Zájezd vesnice roku - snížení rozpočt. částky na PHM 4260,- skutečnost 809,-</t>
  </si>
  <si>
    <t>pohoštění</t>
  </si>
  <si>
    <t>zájezd VR -z položky 5169 přesun na položku 5175, pohoštění bylo ve výši 4 067,-</t>
  </si>
  <si>
    <t xml:space="preserve">materiál </t>
  </si>
  <si>
    <t>Návštěva ZMOVR - přesun z položky 5169 služby na položku materiálu</t>
  </si>
  <si>
    <t>nákup ostatních služeb</t>
  </si>
  <si>
    <t>rezerva</t>
  </si>
  <si>
    <t>Návštěva ZMOVR - přesun z položky 5169 na položku pohoštění</t>
  </si>
  <si>
    <t>Návštěva ZMOVR - plánováno 50 000,- Kč, přesun 3000,- Kč materiál, 5000,-Kč pohoš.</t>
  </si>
  <si>
    <t>vyrušení a snížení na 5000,- - Nositel tradic, převedeno na jinou položku, dar FO</t>
  </si>
  <si>
    <t>navýšení rezervy, vyrovnání rozpočtu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</si>
</sst>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H29" sqref="H29"/>
    </sheetView>
  </sheetViews>
  <sheetFormatPr defaultColWidth="9.140625" defaultRowHeight="12.75"/>
  <cols>
    <col min="1" max="1" width="5.8515625" style="0" customWidth="1"/>
    <col min="2" max="2" width="7.421875" style="0" customWidth="1"/>
    <col min="3" max="4" width="6.8515625" style="0" customWidth="1"/>
    <col min="5" max="5" width="5.57421875" style="0" customWidth="1"/>
    <col min="6" max="6" width="8.8515625" style="0" customWidth="1"/>
    <col min="7" max="7" width="22.57421875" style="0" customWidth="1"/>
    <col min="8" max="8" width="59.421875" style="0" customWidth="1"/>
  </cols>
  <sheetData>
    <row r="1" spans="2:7" ht="12.75">
      <c r="B1" s="3" t="s">
        <v>12</v>
      </c>
      <c r="C1" s="11"/>
      <c r="D1" s="11"/>
      <c r="E1" s="11"/>
      <c r="F1" s="11"/>
      <c r="G1" s="11"/>
    </row>
    <row r="2" spans="1:7" ht="12.75">
      <c r="A2" s="11"/>
      <c r="B2" s="11" t="s">
        <v>11</v>
      </c>
      <c r="C2" s="11"/>
      <c r="D2" s="11"/>
      <c r="E2" s="11"/>
      <c r="F2" s="11"/>
      <c r="G2" s="11"/>
    </row>
    <row r="3" spans="1:7" ht="12.75">
      <c r="A3" s="11"/>
      <c r="B3" s="11" t="s">
        <v>13</v>
      </c>
      <c r="C3" s="11"/>
      <c r="D3" s="11"/>
      <c r="E3" s="11"/>
      <c r="F3" s="11"/>
      <c r="G3" s="11"/>
    </row>
    <row r="4" ht="12.75">
      <c r="A4" s="11"/>
    </row>
    <row r="5" spans="1:2" ht="12.75">
      <c r="A5" s="11"/>
      <c r="B5" s="3" t="s">
        <v>5</v>
      </c>
    </row>
    <row r="6" spans="1:8" ht="12.75">
      <c r="A6" s="17"/>
      <c r="B6" s="9" t="s">
        <v>0</v>
      </c>
      <c r="C6" s="1" t="s">
        <v>1</v>
      </c>
      <c r="D6" s="1" t="s">
        <v>8</v>
      </c>
      <c r="E6" s="1" t="s">
        <v>9</v>
      </c>
      <c r="F6" s="1" t="s">
        <v>2</v>
      </c>
      <c r="G6" s="1"/>
      <c r="H6" s="2" t="s">
        <v>3</v>
      </c>
    </row>
    <row r="7" spans="1:10" ht="12.75">
      <c r="A7" s="17">
        <v>23140</v>
      </c>
      <c r="B7" s="9">
        <v>3319</v>
      </c>
      <c r="C7" s="1">
        <v>2111</v>
      </c>
      <c r="D7" s="1"/>
      <c r="E7" s="1"/>
      <c r="F7" s="4">
        <v>48485</v>
      </c>
      <c r="G7" s="15" t="s">
        <v>14</v>
      </c>
      <c r="H7" s="12" t="s">
        <v>15</v>
      </c>
      <c r="I7" s="13"/>
      <c r="J7" s="13"/>
    </row>
    <row r="8" spans="1:10" ht="12.75">
      <c r="A8" s="17"/>
      <c r="B8" s="9"/>
      <c r="C8" s="1"/>
      <c r="D8" s="1"/>
      <c r="E8" s="1"/>
      <c r="F8" s="4"/>
      <c r="G8" s="15"/>
      <c r="H8" s="12"/>
      <c r="I8" s="13"/>
      <c r="J8" s="13"/>
    </row>
    <row r="9" spans="1:10" ht="12.75">
      <c r="A9" s="17"/>
      <c r="B9" s="9"/>
      <c r="C9" s="1"/>
      <c r="D9" s="1"/>
      <c r="E9" s="1"/>
      <c r="F9" s="4"/>
      <c r="G9" s="12"/>
      <c r="H9" s="12"/>
      <c r="I9" s="13"/>
      <c r="J9" s="13"/>
    </row>
    <row r="10" spans="1:10" ht="12.75">
      <c r="A10" s="17"/>
      <c r="B10" s="9"/>
      <c r="C10" s="1"/>
      <c r="D10" s="1"/>
      <c r="E10" s="1"/>
      <c r="F10" s="4"/>
      <c r="G10" s="12"/>
      <c r="H10" s="12"/>
      <c r="I10" s="13"/>
      <c r="J10" s="13"/>
    </row>
    <row r="11" spans="1:10" ht="12.75">
      <c r="A11" s="17"/>
      <c r="B11" s="9"/>
      <c r="C11" s="1"/>
      <c r="D11" s="1"/>
      <c r="E11" s="1"/>
      <c r="F11" s="4"/>
      <c r="G11" s="12"/>
      <c r="H11" s="12"/>
      <c r="I11" s="13"/>
      <c r="J11" s="13"/>
    </row>
    <row r="12" spans="1:10" ht="12.75">
      <c r="A12" s="17"/>
      <c r="B12" s="9"/>
      <c r="C12" s="1"/>
      <c r="D12" s="1"/>
      <c r="E12" s="1"/>
      <c r="F12" s="4"/>
      <c r="G12" s="12"/>
      <c r="H12" s="12"/>
      <c r="I12" s="13"/>
      <c r="J12" s="13"/>
    </row>
    <row r="13" spans="1:10" ht="12.75">
      <c r="A13" s="17"/>
      <c r="B13" s="9"/>
      <c r="C13" s="1"/>
      <c r="D13" s="1"/>
      <c r="E13" s="1"/>
      <c r="F13" s="4"/>
      <c r="G13" s="12"/>
      <c r="H13" s="12"/>
      <c r="I13" s="13"/>
      <c r="J13" s="13"/>
    </row>
    <row r="14" spans="1:10" ht="12.75">
      <c r="A14" s="17"/>
      <c r="B14" s="10" t="s">
        <v>4</v>
      </c>
      <c r="C14" s="5"/>
      <c r="D14" s="5"/>
      <c r="E14" s="5"/>
      <c r="F14" s="4">
        <f>F7+F8+F9+F10+F11+F12+F13</f>
        <v>48485</v>
      </c>
      <c r="G14" s="16"/>
      <c r="H14" s="12"/>
      <c r="I14" s="13"/>
      <c r="J14" s="13"/>
    </row>
    <row r="15" spans="1:10" ht="12.75">
      <c r="A15" s="17"/>
      <c r="B15" s="7"/>
      <c r="C15" s="7"/>
      <c r="D15" s="7"/>
      <c r="E15" s="7"/>
      <c r="F15" s="8"/>
      <c r="G15" s="14"/>
      <c r="H15" s="14"/>
      <c r="I15" s="13"/>
      <c r="J15" s="13"/>
    </row>
    <row r="16" spans="1:10" ht="12.75">
      <c r="A16" s="17"/>
      <c r="B16" s="8" t="s">
        <v>6</v>
      </c>
      <c r="C16" s="7"/>
      <c r="D16" s="7"/>
      <c r="E16" s="7"/>
      <c r="F16" s="8"/>
      <c r="G16" s="14"/>
      <c r="H16" s="14"/>
      <c r="I16" s="13"/>
      <c r="J16" s="13"/>
    </row>
    <row r="17" spans="1:9" ht="12.75">
      <c r="A17" s="17">
        <v>23140</v>
      </c>
      <c r="B17" s="9">
        <v>3319</v>
      </c>
      <c r="C17" s="1">
        <v>5041</v>
      </c>
      <c r="D17" s="1">
        <v>31</v>
      </c>
      <c r="E17" s="1"/>
      <c r="F17" s="4">
        <v>42260</v>
      </c>
      <c r="G17" s="12" t="s">
        <v>16</v>
      </c>
      <c r="H17" s="12" t="s">
        <v>17</v>
      </c>
      <c r="I17" s="13"/>
    </row>
    <row r="18" spans="1:9" ht="12.75">
      <c r="A18" s="17">
        <v>23140</v>
      </c>
      <c r="B18" s="9">
        <v>3319</v>
      </c>
      <c r="C18" s="1">
        <v>5161</v>
      </c>
      <c r="D18" s="1">
        <v>31</v>
      </c>
      <c r="E18" s="1"/>
      <c r="F18" s="4">
        <v>500</v>
      </c>
      <c r="G18" s="12" t="s">
        <v>18</v>
      </c>
      <c r="H18" s="12" t="s">
        <v>19</v>
      </c>
      <c r="I18" s="13"/>
    </row>
    <row r="19" spans="1:9" ht="12.75">
      <c r="A19" s="17">
        <v>23140</v>
      </c>
      <c r="B19" s="9">
        <v>3319</v>
      </c>
      <c r="C19" s="1">
        <v>5222</v>
      </c>
      <c r="D19" s="1"/>
      <c r="E19" s="1"/>
      <c r="F19" s="5">
        <v>-7500</v>
      </c>
      <c r="G19" s="12" t="s">
        <v>20</v>
      </c>
      <c r="H19" s="12" t="s">
        <v>38</v>
      </c>
      <c r="I19" s="13"/>
    </row>
    <row r="20" spans="1:9" ht="12.75">
      <c r="A20" s="17">
        <v>23140</v>
      </c>
      <c r="B20" s="9">
        <v>3319</v>
      </c>
      <c r="C20" s="1">
        <v>5492</v>
      </c>
      <c r="D20" s="1"/>
      <c r="E20" s="1"/>
      <c r="F20" s="5">
        <v>5000</v>
      </c>
      <c r="G20" s="12" t="s">
        <v>21</v>
      </c>
      <c r="H20" s="12" t="s">
        <v>22</v>
      </c>
      <c r="I20" s="13"/>
    </row>
    <row r="21" spans="1:9" ht="12.75">
      <c r="A21" s="17">
        <v>23140</v>
      </c>
      <c r="B21" s="9">
        <v>3639</v>
      </c>
      <c r="C21" s="1">
        <v>5156</v>
      </c>
      <c r="D21" s="1">
        <v>34</v>
      </c>
      <c r="E21" s="1"/>
      <c r="F21" s="4">
        <v>-3451</v>
      </c>
      <c r="G21" s="12" t="s">
        <v>27</v>
      </c>
      <c r="H21" s="12" t="s">
        <v>29</v>
      </c>
      <c r="I21" s="13"/>
    </row>
    <row r="22" spans="1:9" ht="12.75">
      <c r="A22" s="17">
        <v>23140</v>
      </c>
      <c r="B22" s="9">
        <v>3639</v>
      </c>
      <c r="C22" s="1">
        <v>5161</v>
      </c>
      <c r="D22" s="1"/>
      <c r="E22" s="1"/>
      <c r="F22" s="4">
        <v>500</v>
      </c>
      <c r="G22" s="12" t="s">
        <v>10</v>
      </c>
      <c r="H22" s="12" t="s">
        <v>23</v>
      </c>
      <c r="I22" s="13"/>
    </row>
    <row r="23" spans="1:9" ht="12.75">
      <c r="A23" s="17">
        <v>23140</v>
      </c>
      <c r="B23" s="9">
        <v>3639</v>
      </c>
      <c r="C23" s="1">
        <v>5168</v>
      </c>
      <c r="D23" s="1"/>
      <c r="E23" s="1"/>
      <c r="F23" s="4">
        <v>1000</v>
      </c>
      <c r="G23" s="12" t="s">
        <v>24</v>
      </c>
      <c r="H23" s="12" t="s">
        <v>25</v>
      </c>
      <c r="I23" s="13"/>
    </row>
    <row r="24" spans="1:10" ht="12.75">
      <c r="A24" s="17">
        <v>23140</v>
      </c>
      <c r="B24" s="9">
        <v>3639</v>
      </c>
      <c r="C24" s="1">
        <v>5169</v>
      </c>
      <c r="D24" s="1">
        <v>34</v>
      </c>
      <c r="E24" s="1"/>
      <c r="F24" s="4">
        <v>-6497</v>
      </c>
      <c r="G24" s="12" t="s">
        <v>26</v>
      </c>
      <c r="H24" s="12" t="s">
        <v>28</v>
      </c>
      <c r="I24" s="13"/>
      <c r="J24" s="13"/>
    </row>
    <row r="25" spans="1:10" ht="12.75">
      <c r="A25" s="17">
        <v>23140</v>
      </c>
      <c r="B25" s="9">
        <v>3639</v>
      </c>
      <c r="C25" s="1">
        <v>5175</v>
      </c>
      <c r="D25" s="1">
        <v>34</v>
      </c>
      <c r="E25" s="1"/>
      <c r="F25" s="4">
        <v>4067</v>
      </c>
      <c r="G25" s="12" t="s">
        <v>30</v>
      </c>
      <c r="H25" s="12" t="s">
        <v>31</v>
      </c>
      <c r="I25" s="13"/>
      <c r="J25" s="13"/>
    </row>
    <row r="26" spans="1:10" ht="12.75">
      <c r="A26" s="17">
        <v>23140</v>
      </c>
      <c r="B26" s="9">
        <v>6223</v>
      </c>
      <c r="C26" s="1">
        <v>5139</v>
      </c>
      <c r="D26" s="1">
        <v>37</v>
      </c>
      <c r="E26" s="1"/>
      <c r="F26" s="4">
        <v>3000</v>
      </c>
      <c r="G26" s="12" t="s">
        <v>32</v>
      </c>
      <c r="H26" s="12" t="s">
        <v>33</v>
      </c>
      <c r="I26" s="13"/>
      <c r="J26" s="13"/>
    </row>
    <row r="27" spans="1:10" ht="12.75">
      <c r="A27" s="17">
        <v>23140</v>
      </c>
      <c r="B27" s="9">
        <v>6223</v>
      </c>
      <c r="C27" s="1">
        <v>5169</v>
      </c>
      <c r="D27" s="1">
        <v>37</v>
      </c>
      <c r="E27" s="1"/>
      <c r="F27" s="4">
        <v>-8000</v>
      </c>
      <c r="G27" s="12" t="s">
        <v>34</v>
      </c>
      <c r="H27" s="12" t="s">
        <v>37</v>
      </c>
      <c r="I27" s="13"/>
      <c r="J27" s="13"/>
    </row>
    <row r="28" spans="1:10" ht="12.75">
      <c r="A28" s="17">
        <v>23140</v>
      </c>
      <c r="B28" s="9">
        <v>6223</v>
      </c>
      <c r="C28" s="1">
        <v>5175</v>
      </c>
      <c r="D28" s="1">
        <v>37</v>
      </c>
      <c r="E28" s="1"/>
      <c r="F28" s="4">
        <v>5000</v>
      </c>
      <c r="G28" s="12" t="s">
        <v>30</v>
      </c>
      <c r="H28" s="12" t="s">
        <v>36</v>
      </c>
      <c r="I28" s="13"/>
      <c r="J28" s="13"/>
    </row>
    <row r="29" spans="1:10" ht="12.75">
      <c r="A29" s="17">
        <v>23140</v>
      </c>
      <c r="B29" s="9">
        <v>3639</v>
      </c>
      <c r="C29" s="1">
        <v>5901</v>
      </c>
      <c r="D29" s="1"/>
      <c r="E29" s="1"/>
      <c r="F29" s="4">
        <v>12606</v>
      </c>
      <c r="G29" s="12" t="s">
        <v>35</v>
      </c>
      <c r="H29" s="12" t="s">
        <v>39</v>
      </c>
      <c r="I29" s="13"/>
      <c r="J29" s="13"/>
    </row>
    <row r="30" spans="1:10" ht="12.75">
      <c r="A30" s="17"/>
      <c r="B30" s="9"/>
      <c r="C30" s="1"/>
      <c r="D30" s="1"/>
      <c r="E30" s="1"/>
      <c r="F30" s="5"/>
      <c r="G30" s="1"/>
      <c r="H30" s="12"/>
      <c r="I30" s="13"/>
      <c r="J30" s="13"/>
    </row>
    <row r="31" spans="1:8" ht="12.75">
      <c r="A31" s="1"/>
      <c r="B31" s="10" t="s">
        <v>7</v>
      </c>
      <c r="C31" s="5"/>
      <c r="D31" s="5"/>
      <c r="E31" s="5"/>
      <c r="F31" s="4">
        <f>F17+F18+F19+F20+F21+F22+F23+F24+F25+F26+F27+F28+F29</f>
        <v>48485</v>
      </c>
      <c r="G31" s="6"/>
      <c r="H31" s="1"/>
    </row>
    <row r="34" ht="12.75">
      <c r="G34" s="13"/>
    </row>
    <row r="35" spans="7:8" ht="12.75">
      <c r="G35" s="13"/>
      <c r="H35" s="13"/>
    </row>
    <row r="36" ht="12.75">
      <c r="G36" s="13"/>
    </row>
    <row r="37" ht="12.75">
      <c r="G37" s="13"/>
    </row>
    <row r="38" ht="12.75">
      <c r="G38" s="13"/>
    </row>
    <row r="39" ht="12.75">
      <c r="G39" s="1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Mikroregion</cp:lastModifiedBy>
  <cp:lastPrinted>2019-09-05T15:28:19Z</cp:lastPrinted>
  <dcterms:created xsi:type="dcterms:W3CDTF">2018-10-03T14:34:07Z</dcterms:created>
  <dcterms:modified xsi:type="dcterms:W3CDTF">2019-09-09T13:38:26Z</dcterms:modified>
  <cp:category/>
  <cp:version/>
  <cp:contentType/>
  <cp:contentStatus/>
</cp:coreProperties>
</file>