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<sst xmlns="http://schemas.openxmlformats.org/spreadsheetml/2006/main" count="51" uniqueCount="48">
  <si>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</si>
  <si>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</si>
  <si>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</si>
  <si>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</si>
  <si>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</si>
  <si>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</si>
  <si>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</si>
  <si>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</si>
  <si>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cestovné</t>
  </si>
  <si>
    <t>Návrh rozpočtové změny č. 1*2019</t>
  </si>
  <si>
    <t xml:space="preserve">k projednání </t>
  </si>
  <si>
    <t xml:space="preserve">dne: </t>
  </si>
  <si>
    <t>Příjmy z pronájmu ost. nemovitostí</t>
  </si>
  <si>
    <t>příjmy z poskytování služeb</t>
  </si>
  <si>
    <t>(služby dle ceníku -v rozpočtu 6 000,-Kč,už v dubnu bylo plnění 21 000,- Kč)</t>
  </si>
  <si>
    <t>knihy</t>
  </si>
  <si>
    <t>BČD - úprava dle skutečnosti - v rozpočtu 30 000,-Kč, čerpání 29 244,- Kč</t>
  </si>
  <si>
    <t>BČD -úprava dle skutečnosti - v rozpočtu 47 000,- Kč, čerpání 56 204,- Kč</t>
  </si>
  <si>
    <t>nákup ostatních služeb</t>
  </si>
  <si>
    <t>BČD - úprava dle skutečnosti - v rozpočtu 92 000,- Kč, čerpání 82 899,- Kč</t>
  </si>
  <si>
    <t>BČD - úprava dle skutečnosti - v rozpočtu 300,- Kč, čerpání 0,- Kč</t>
  </si>
  <si>
    <t>pohoštění</t>
  </si>
  <si>
    <t>BČD - úprava de skutečnosti - v rozpočtu 41 300,- Kč, čerpání 35 843,- Kč</t>
  </si>
  <si>
    <t>poznámka: BČD - v rozpočtu počítáno s částkou 210 600,- Kč, skutečné čerpání 204 190,- Kč</t>
  </si>
  <si>
    <t>(úspora 6 410,- Kč, tj. i popsaná rozpočtová změna)</t>
  </si>
  <si>
    <t>navýšení - v rozpočtu plánováno 1200,- Kč, čerpání v dubnu 4 300, - Kč</t>
  </si>
  <si>
    <t>platby daní a poplatků</t>
  </si>
  <si>
    <t xml:space="preserve">zavedení do rozpočtu </t>
  </si>
  <si>
    <t>věcné dary</t>
  </si>
  <si>
    <t>služby</t>
  </si>
  <si>
    <t xml:space="preserve">návštěva "Obcí roku" - občerstvení </t>
  </si>
  <si>
    <t>návštěva "Obcí roku" - odměny hostitelům</t>
  </si>
  <si>
    <t>pohonné hmoty</t>
  </si>
  <si>
    <t>nespecifikované rezervy</t>
  </si>
  <si>
    <t>návštěva "Obcí roku" - benzín</t>
  </si>
  <si>
    <t>vyrovnání rozpočtu</t>
  </si>
  <si>
    <t>přijaté neinvestiční dary</t>
  </si>
  <si>
    <t>LK 2019 - vyrušení dočasného zaúčtování</t>
  </si>
  <si>
    <t>ORJ</t>
  </si>
  <si>
    <t>ORG</t>
  </si>
  <si>
    <t>ORJ 30 - BČD</t>
  </si>
  <si>
    <t>ORJ 31 - akce "Vesnice roku"</t>
  </si>
  <si>
    <t>materiál</t>
  </si>
  <si>
    <t>LK 2019 - převod z položky 2321 (bude řešeno formou přefakturací licencí za LK)</t>
  </si>
  <si>
    <t>příjem za pronájem prostor - školení (zavedení, v rozpočtu nebylo)</t>
  </si>
  <si>
    <t>knihy, tisk</t>
  </si>
  <si>
    <t>Inforočenky Bystřice n. P.</t>
  </si>
  <si>
    <t>navýšení - předpoklad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</si>
</sst>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I36" sqref="A1:I3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10.28125" style="0" customWidth="1"/>
    <col min="4" max="5" width="6.8515625" style="0" customWidth="1"/>
    <col min="6" max="6" width="8.8515625" style="0" customWidth="1"/>
    <col min="7" max="7" width="24.421875" style="0" customWidth="1"/>
    <col min="8" max="8" width="57.421875" style="0" customWidth="1"/>
  </cols>
  <sheetData>
    <row r="1" spans="2:7" ht="12.75">
      <c r="B1" s="3" t="s">
        <v>9</v>
      </c>
      <c r="C1" s="11"/>
      <c r="D1" s="11"/>
      <c r="E1" s="11"/>
      <c r="F1" s="11"/>
      <c r="G1" s="11"/>
    </row>
    <row r="2" spans="1:7" ht="12.75">
      <c r="A2" s="11"/>
      <c r="B2" s="11" t="s">
        <v>10</v>
      </c>
      <c r="C2" s="11"/>
      <c r="D2" s="11"/>
      <c r="E2" s="11"/>
      <c r="F2" s="11"/>
      <c r="G2" s="11"/>
    </row>
    <row r="3" spans="1:7" ht="12.75">
      <c r="A3" s="11"/>
      <c r="B3" s="11" t="s">
        <v>11</v>
      </c>
      <c r="C3" s="18">
        <v>43620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38</v>
      </c>
      <c r="E6" s="1" t="s">
        <v>39</v>
      </c>
      <c r="F6" s="1" t="s">
        <v>2</v>
      </c>
      <c r="G6" s="1"/>
      <c r="H6" s="2" t="s">
        <v>3</v>
      </c>
    </row>
    <row r="7" spans="1:10" ht="12.75">
      <c r="A7" s="17">
        <v>23140</v>
      </c>
      <c r="B7" s="9">
        <v>3613</v>
      </c>
      <c r="C7" s="1">
        <v>2132</v>
      </c>
      <c r="D7" s="1">
        <v>7</v>
      </c>
      <c r="E7" s="1"/>
      <c r="F7" s="4">
        <v>4000</v>
      </c>
      <c r="G7" s="15" t="s">
        <v>12</v>
      </c>
      <c r="H7" s="12" t="s">
        <v>44</v>
      </c>
      <c r="I7" s="13"/>
      <c r="J7" s="13"/>
    </row>
    <row r="8" spans="1:10" ht="12.75">
      <c r="A8" s="17">
        <v>23140</v>
      </c>
      <c r="B8" s="9">
        <v>3639</v>
      </c>
      <c r="C8" s="1">
        <v>2111</v>
      </c>
      <c r="D8" s="1">
        <v>7</v>
      </c>
      <c r="E8" s="1"/>
      <c r="F8" s="4">
        <v>40000</v>
      </c>
      <c r="G8" s="12" t="s">
        <v>13</v>
      </c>
      <c r="H8" s="12" t="s">
        <v>14</v>
      </c>
      <c r="I8" s="13"/>
      <c r="J8" s="13"/>
    </row>
    <row r="9" spans="1:10" ht="12.75">
      <c r="A9" s="17">
        <v>23140</v>
      </c>
      <c r="B9" s="9">
        <v>3319</v>
      </c>
      <c r="C9" s="1">
        <v>2321</v>
      </c>
      <c r="D9" s="1"/>
      <c r="E9" s="1"/>
      <c r="F9" s="4">
        <v>-42000</v>
      </c>
      <c r="G9" s="12" t="s">
        <v>36</v>
      </c>
      <c r="H9" s="12" t="s">
        <v>37</v>
      </c>
      <c r="I9" s="13"/>
      <c r="J9" s="13"/>
    </row>
    <row r="10" spans="1:10" ht="12.75">
      <c r="A10" s="17">
        <v>23140</v>
      </c>
      <c r="B10" s="9">
        <v>3319</v>
      </c>
      <c r="C10" s="1">
        <v>2111</v>
      </c>
      <c r="D10" s="1"/>
      <c r="E10" s="1"/>
      <c r="F10" s="4">
        <v>42000</v>
      </c>
      <c r="G10" s="12" t="s">
        <v>13</v>
      </c>
      <c r="H10" s="12" t="s">
        <v>43</v>
      </c>
      <c r="I10" s="13"/>
      <c r="J10" s="13"/>
    </row>
    <row r="11" spans="1:10" ht="12.75">
      <c r="A11" s="17"/>
      <c r="B11" s="10" t="s">
        <v>4</v>
      </c>
      <c r="C11" s="5"/>
      <c r="D11" s="5"/>
      <c r="E11" s="5"/>
      <c r="F11" s="4">
        <f>F7+F8+F10+F9</f>
        <v>44000</v>
      </c>
      <c r="G11" s="16"/>
      <c r="H11" s="12"/>
      <c r="I11" s="13"/>
      <c r="J11" s="13"/>
    </row>
    <row r="12" spans="1:10" ht="12.75">
      <c r="A12" s="17"/>
      <c r="B12" s="7"/>
      <c r="C12" s="7"/>
      <c r="D12" s="7"/>
      <c r="E12" s="7"/>
      <c r="F12" s="8"/>
      <c r="G12" s="14"/>
      <c r="H12" s="14"/>
      <c r="I12" s="13"/>
      <c r="J12" s="13"/>
    </row>
    <row r="13" spans="1:10" ht="12.75">
      <c r="A13" s="17"/>
      <c r="B13" s="8" t="s">
        <v>6</v>
      </c>
      <c r="C13" s="7"/>
      <c r="D13" s="7"/>
      <c r="E13" s="7"/>
      <c r="F13" s="8"/>
      <c r="G13" s="14"/>
      <c r="H13" s="14"/>
      <c r="I13" s="13"/>
      <c r="J13" s="13"/>
    </row>
    <row r="14" spans="1:9" ht="12.75">
      <c r="A14" s="17">
        <v>23140</v>
      </c>
      <c r="B14" s="9">
        <v>3314</v>
      </c>
      <c r="C14" s="1">
        <v>5136</v>
      </c>
      <c r="D14" s="1">
        <v>30</v>
      </c>
      <c r="E14" s="1"/>
      <c r="F14" s="4">
        <v>-756</v>
      </c>
      <c r="G14" s="12" t="s">
        <v>15</v>
      </c>
      <c r="H14" s="12" t="s">
        <v>16</v>
      </c>
      <c r="I14" s="13"/>
    </row>
    <row r="15" spans="1:9" ht="12.75">
      <c r="A15" s="17">
        <v>23140</v>
      </c>
      <c r="B15" s="9">
        <v>3314</v>
      </c>
      <c r="C15" s="1">
        <v>5139</v>
      </c>
      <c r="D15" s="1">
        <v>30</v>
      </c>
      <c r="E15" s="1"/>
      <c r="F15" s="4">
        <v>9204</v>
      </c>
      <c r="G15" s="12" t="s">
        <v>42</v>
      </c>
      <c r="H15" s="12" t="s">
        <v>17</v>
      </c>
      <c r="I15" s="13"/>
    </row>
    <row r="16" spans="1:9" ht="12.75">
      <c r="A16" s="17">
        <v>23140</v>
      </c>
      <c r="B16" s="9">
        <v>3314</v>
      </c>
      <c r="C16" s="1">
        <v>5169</v>
      </c>
      <c r="D16" s="1">
        <v>30</v>
      </c>
      <c r="E16" s="1"/>
      <c r="F16" s="5">
        <v>-9101</v>
      </c>
      <c r="G16" s="12" t="s">
        <v>18</v>
      </c>
      <c r="H16" s="12" t="s">
        <v>19</v>
      </c>
      <c r="I16" s="13"/>
    </row>
    <row r="17" spans="1:9" ht="12.75">
      <c r="A17" s="17">
        <v>23140</v>
      </c>
      <c r="B17" s="9">
        <v>3314</v>
      </c>
      <c r="C17" s="1">
        <v>5173</v>
      </c>
      <c r="D17" s="1">
        <v>30</v>
      </c>
      <c r="E17" s="1"/>
      <c r="F17" s="5">
        <v>-300</v>
      </c>
      <c r="G17" s="12" t="s">
        <v>8</v>
      </c>
      <c r="H17" s="12" t="s">
        <v>20</v>
      </c>
      <c r="I17" s="13"/>
    </row>
    <row r="18" spans="1:9" ht="12.75">
      <c r="A18" s="17">
        <v>23140</v>
      </c>
      <c r="B18" s="9">
        <v>3314</v>
      </c>
      <c r="C18" s="1">
        <v>5175</v>
      </c>
      <c r="D18" s="1">
        <v>30</v>
      </c>
      <c r="E18" s="1"/>
      <c r="F18" s="4">
        <v>-5457</v>
      </c>
      <c r="G18" s="12" t="s">
        <v>21</v>
      </c>
      <c r="H18" s="12" t="s">
        <v>22</v>
      </c>
      <c r="I18" s="13"/>
    </row>
    <row r="19" spans="1:9" ht="12.75">
      <c r="A19" s="17">
        <v>23140</v>
      </c>
      <c r="B19" s="9">
        <v>3639</v>
      </c>
      <c r="C19" s="1">
        <v>5136</v>
      </c>
      <c r="D19" s="1"/>
      <c r="E19" s="1"/>
      <c r="F19" s="4">
        <v>500</v>
      </c>
      <c r="G19" s="12" t="s">
        <v>45</v>
      </c>
      <c r="H19" s="12" t="s">
        <v>46</v>
      </c>
      <c r="I19" s="13"/>
    </row>
    <row r="20" spans="1:9" ht="12.75">
      <c r="A20" s="17">
        <v>23140</v>
      </c>
      <c r="B20" s="9">
        <v>3639</v>
      </c>
      <c r="C20" s="1">
        <v>5173</v>
      </c>
      <c r="D20" s="1"/>
      <c r="E20" s="1"/>
      <c r="F20" s="4">
        <v>4000</v>
      </c>
      <c r="G20" s="12" t="s">
        <v>8</v>
      </c>
      <c r="H20" s="12" t="s">
        <v>47</v>
      </c>
      <c r="I20" s="13"/>
    </row>
    <row r="21" spans="1:10" ht="12.75">
      <c r="A21" s="17">
        <v>23140</v>
      </c>
      <c r="B21" s="9">
        <v>3639</v>
      </c>
      <c r="C21" s="1">
        <v>5175</v>
      </c>
      <c r="D21" s="1"/>
      <c r="E21" s="1"/>
      <c r="F21" s="4">
        <v>4800</v>
      </c>
      <c r="G21" s="12" t="s">
        <v>21</v>
      </c>
      <c r="H21" s="12" t="s">
        <v>25</v>
      </c>
      <c r="I21" s="13"/>
      <c r="J21" s="13"/>
    </row>
    <row r="22" spans="1:10" ht="12.75">
      <c r="A22" s="17">
        <v>23140</v>
      </c>
      <c r="B22" s="9">
        <v>3639</v>
      </c>
      <c r="C22" s="1">
        <v>5365</v>
      </c>
      <c r="D22" s="1"/>
      <c r="E22" s="1"/>
      <c r="F22" s="4">
        <v>500</v>
      </c>
      <c r="G22" s="1" t="s">
        <v>26</v>
      </c>
      <c r="H22" s="12" t="s">
        <v>27</v>
      </c>
      <c r="I22" s="13"/>
      <c r="J22" s="13"/>
    </row>
    <row r="23" spans="1:10" ht="12.75">
      <c r="A23" s="17">
        <v>23140</v>
      </c>
      <c r="B23" s="9">
        <v>3639</v>
      </c>
      <c r="C23" s="1">
        <v>5194</v>
      </c>
      <c r="D23" s="1">
        <v>31</v>
      </c>
      <c r="E23" s="1"/>
      <c r="F23" s="4">
        <v>480</v>
      </c>
      <c r="G23" s="1" t="s">
        <v>28</v>
      </c>
      <c r="H23" s="12" t="s">
        <v>31</v>
      </c>
      <c r="I23" s="13"/>
      <c r="J23" s="13"/>
    </row>
    <row r="24" spans="1:10" ht="12.75">
      <c r="A24" s="17">
        <v>23140</v>
      </c>
      <c r="B24" s="9">
        <v>3639</v>
      </c>
      <c r="C24" s="1">
        <v>5169</v>
      </c>
      <c r="D24" s="1">
        <v>31</v>
      </c>
      <c r="E24" s="1"/>
      <c r="F24" s="4">
        <v>7260</v>
      </c>
      <c r="G24" s="1" t="s">
        <v>29</v>
      </c>
      <c r="H24" s="12" t="s">
        <v>30</v>
      </c>
      <c r="I24" s="13"/>
      <c r="J24" s="13"/>
    </row>
    <row r="25" spans="1:10" ht="12.75">
      <c r="A25" s="17">
        <v>23140</v>
      </c>
      <c r="B25" s="9">
        <v>3639</v>
      </c>
      <c r="C25" s="1">
        <v>5156</v>
      </c>
      <c r="D25" s="1">
        <v>31</v>
      </c>
      <c r="E25" s="1"/>
      <c r="F25" s="4">
        <v>4260</v>
      </c>
      <c r="G25" s="1" t="s">
        <v>32</v>
      </c>
      <c r="H25" s="12" t="s">
        <v>34</v>
      </c>
      <c r="I25" s="13"/>
      <c r="J25" s="13"/>
    </row>
    <row r="26" spans="1:10" ht="12.75">
      <c r="A26" s="17">
        <v>23140</v>
      </c>
      <c r="B26" s="9">
        <v>3639</v>
      </c>
      <c r="C26" s="1">
        <v>5901</v>
      </c>
      <c r="D26" s="1"/>
      <c r="E26" s="1"/>
      <c r="F26" s="5">
        <v>28610</v>
      </c>
      <c r="G26" s="1" t="s">
        <v>33</v>
      </c>
      <c r="H26" s="12" t="s">
        <v>35</v>
      </c>
      <c r="I26" s="13"/>
      <c r="J26" s="13"/>
    </row>
    <row r="27" spans="1:8" ht="12.75">
      <c r="A27" s="1"/>
      <c r="B27" s="10" t="s">
        <v>7</v>
      </c>
      <c r="C27" s="5"/>
      <c r="D27" s="5"/>
      <c r="E27" s="5"/>
      <c r="F27" s="4">
        <f>F14+F15+F17+F18+F22+F16+F21+F19+F23+F24+F25+F26+F20</f>
        <v>44000</v>
      </c>
      <c r="G27" s="6"/>
      <c r="H27" s="1"/>
    </row>
    <row r="30" ht="12.75">
      <c r="G30" s="13" t="s">
        <v>23</v>
      </c>
    </row>
    <row r="31" spans="7:8" ht="12.75">
      <c r="G31" s="13"/>
      <c r="H31" s="13" t="s">
        <v>24</v>
      </c>
    </row>
    <row r="32" ht="12.75">
      <c r="G32" s="13"/>
    </row>
    <row r="33" ht="12.75">
      <c r="G33" s="13"/>
    </row>
    <row r="34" ht="12.75">
      <c r="G34" s="13" t="s">
        <v>40</v>
      </c>
    </row>
    <row r="35" ht="12.75">
      <c r="G35" s="13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2019-11-24T17:52:05Z</cp:lastPrinted>
  <dcterms:created xsi:type="dcterms:W3CDTF">2018-10-03T14:34:07Z</dcterms:created>
  <dcterms:modified xsi:type="dcterms:W3CDTF">2019-11-24T17:52:13Z</dcterms:modified>
  <cp:category/>
  <cp:version/>
  <cp:contentType/>
  <cp:contentStatus/>
</cp:coreProperties>
</file>