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<sst xmlns="http://schemas.openxmlformats.org/spreadsheetml/2006/main" count="30" uniqueCount="26">
  <si>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v rozpočtu</t>
  </si>
  <si>
    <t>rozpočtová změna</t>
  </si>
  <si>
    <t>PŘÍJMY</t>
  </si>
  <si>
    <t>VÝDAJE</t>
  </si>
  <si>
    <t>po rozp.změně</t>
  </si>
  <si>
    <t>Rozpočtové příjmy</t>
  </si>
  <si>
    <t>činnosti knihovnické- BČD 2017 - odměny za užití duš. vlastnictví</t>
  </si>
  <si>
    <t>činnosti knihovnické- BČD 2017 - knihy</t>
  </si>
  <si>
    <t>činnosti knihovnické- BČD 2017 - materiál</t>
  </si>
  <si>
    <t>nájemné - BČD 2017 - pronájem sálu - Zibura</t>
  </si>
  <si>
    <t>činnosti knihovnické- BČD 2017 - služby</t>
  </si>
  <si>
    <t>činnosti knihovnické- BČD 2017 - pohoštění</t>
  </si>
  <si>
    <t>povinné pojistné</t>
  </si>
  <si>
    <t>nespecifikované rezervy</t>
  </si>
  <si>
    <t>Rozpočtová změna č. 1*2017 celkem:</t>
  </si>
  <si>
    <t xml:space="preserve">Rozpočtové výdaje </t>
  </si>
  <si>
    <t>Návrh na rozpočtovou změnu č. 1*2017</t>
  </si>
  <si>
    <t>schválena 11.4.2017, Předsednictvo č. 2*2017</t>
  </si>
  <si>
    <t>Odůvodnění návrhu rozpočtové změny:</t>
  </si>
  <si>
    <t>Příjmová část beze změny.</t>
  </si>
  <si>
    <t>*rozhození celkové částky na jednotlivé položky (z 5169 na 5041, 5136, 5139, 5164, 5175)</t>
  </si>
  <si>
    <t xml:space="preserve">paragraf 3639 - položka 5901 - nespecifikované rezervy - snížení původní částky v rozpočtu 104 871.07 o 2800,- Kč </t>
  </si>
  <si>
    <t>(dorovnání změny u BČD 2017 1300,- Kč a povinného pojistného 1500,- Kč)</t>
  </si>
  <si>
    <t>paragraf 3314 - Čtení dětem 2017 - navýšení celkové částky 191 700,- Kč o 1300,- Kč (předpoklad konečných výdajů na BČD 2017)</t>
  </si>
  <si>
    <t>paragraf 3639 - položka 5038 - povinné pojistné - navýšení částky 835,- Kč o 1500,- Kč -  dle předpokladu plateb do konce roku</t>
  </si>
  <si>
    <t>Výdajová část - přesun v rámci položek rozpočtu, bez změny výše celkového rozpočtu.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</si>
</sst>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4" fontId="2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4" fontId="2" fillId="6" borderId="1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4" width="5.7109375" style="0" customWidth="1"/>
    <col min="5" max="5" width="54.00390625" style="0" customWidth="1"/>
    <col min="6" max="6" width="11.00390625" style="0" customWidth="1"/>
    <col min="7" max="7" width="16.8515625" style="0" customWidth="1"/>
    <col min="8" max="8" width="14.00390625" style="0" customWidth="1"/>
    <col min="9" max="9" width="10.140625" style="0" bestFit="1" customWidth="1"/>
  </cols>
  <sheetData>
    <row r="1" ht="23.25" customHeight="1">
      <c r="A1" s="6" t="s">
        <v>16</v>
      </c>
    </row>
    <row r="2" ht="18" customHeight="1">
      <c r="A2" s="6" t="s">
        <v>17</v>
      </c>
    </row>
    <row r="4" spans="1:8" ht="12.75">
      <c r="A4" s="2"/>
      <c r="B4" s="2"/>
      <c r="C4" s="2"/>
      <c r="D4" s="2"/>
      <c r="E4" s="5" t="s">
        <v>2</v>
      </c>
      <c r="F4" s="3" t="s">
        <v>0</v>
      </c>
      <c r="G4" s="4" t="s">
        <v>1</v>
      </c>
      <c r="H4" s="3" t="s">
        <v>4</v>
      </c>
    </row>
    <row r="5" spans="1:8" ht="12.75">
      <c r="A5" s="9"/>
      <c r="B5" s="9"/>
      <c r="C5" s="9"/>
      <c r="D5" s="9"/>
      <c r="E5" s="9"/>
      <c r="F5" s="18"/>
      <c r="G5" s="13"/>
      <c r="H5" s="13">
        <f>F5+G5</f>
        <v>0</v>
      </c>
    </row>
    <row r="6" spans="1:8" ht="12.75">
      <c r="A6" s="2"/>
      <c r="B6" s="2"/>
      <c r="C6" s="2"/>
      <c r="D6" s="2"/>
      <c r="E6" s="24" t="s">
        <v>14</v>
      </c>
      <c r="F6" s="25"/>
      <c r="G6" s="26">
        <f>G5</f>
        <v>0</v>
      </c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0"/>
      <c r="B8" s="10"/>
      <c r="C8" s="10"/>
      <c r="D8" s="10"/>
      <c r="E8" s="11" t="s">
        <v>5</v>
      </c>
      <c r="F8" s="10"/>
      <c r="G8" s="12">
        <v>1582787.07</v>
      </c>
      <c r="H8" s="10"/>
    </row>
    <row r="9" spans="1:7" ht="30" customHeight="1">
      <c r="A9" s="14"/>
      <c r="B9" s="14"/>
      <c r="C9" s="14"/>
      <c r="D9" s="14"/>
      <c r="E9" s="15"/>
      <c r="F9" s="14"/>
      <c r="G9" s="16"/>
    </row>
    <row r="10" spans="1:8" ht="12.75">
      <c r="A10" s="2"/>
      <c r="B10" s="2"/>
      <c r="C10" s="2"/>
      <c r="D10" s="2"/>
      <c r="E10" s="5" t="s">
        <v>3</v>
      </c>
      <c r="F10" s="3" t="s">
        <v>0</v>
      </c>
      <c r="G10" s="4" t="s">
        <v>1</v>
      </c>
      <c r="H10" s="3" t="s">
        <v>4</v>
      </c>
    </row>
    <row r="11" spans="1:10" ht="12.75">
      <c r="A11" s="7">
        <v>231</v>
      </c>
      <c r="B11" s="27">
        <v>40</v>
      </c>
      <c r="C11" s="27">
        <v>3314</v>
      </c>
      <c r="D11" s="27">
        <v>5041</v>
      </c>
      <c r="E11" s="27" t="s">
        <v>6</v>
      </c>
      <c r="F11" s="9">
        <v>0</v>
      </c>
      <c r="G11" s="13">
        <v>80000</v>
      </c>
      <c r="H11" s="8">
        <f>F11+G11</f>
        <v>80000</v>
      </c>
      <c r="J11" s="1"/>
    </row>
    <row r="12" spans="1:8" ht="12.75">
      <c r="A12" s="9">
        <v>231</v>
      </c>
      <c r="B12" s="9">
        <v>40</v>
      </c>
      <c r="C12" s="9">
        <v>3314</v>
      </c>
      <c r="D12" s="9">
        <v>5136</v>
      </c>
      <c r="E12" s="9" t="s">
        <v>7</v>
      </c>
      <c r="F12" s="9">
        <v>0</v>
      </c>
      <c r="G12" s="8">
        <v>28000</v>
      </c>
      <c r="H12" s="8">
        <f>G12+F12</f>
        <v>28000</v>
      </c>
    </row>
    <row r="13" spans="1:8" ht="12.75">
      <c r="A13" s="9">
        <v>231</v>
      </c>
      <c r="B13" s="9">
        <v>40</v>
      </c>
      <c r="C13" s="9">
        <v>3314</v>
      </c>
      <c r="D13" s="9">
        <v>5139</v>
      </c>
      <c r="E13" s="9" t="s">
        <v>8</v>
      </c>
      <c r="F13" s="9">
        <v>0</v>
      </c>
      <c r="G13" s="8">
        <v>55000</v>
      </c>
      <c r="H13" s="8">
        <f>G13+F13</f>
        <v>55000</v>
      </c>
    </row>
    <row r="14" spans="1:9" ht="12.75">
      <c r="A14" s="9">
        <v>231</v>
      </c>
      <c r="B14" s="9">
        <v>40</v>
      </c>
      <c r="C14" s="9">
        <v>3314</v>
      </c>
      <c r="D14" s="9">
        <v>5164</v>
      </c>
      <c r="E14" s="9" t="s">
        <v>9</v>
      </c>
      <c r="F14" s="9">
        <v>0</v>
      </c>
      <c r="G14" s="17">
        <v>1500</v>
      </c>
      <c r="H14" s="8">
        <f>G14+F14</f>
        <v>1500</v>
      </c>
      <c r="I14" s="1"/>
    </row>
    <row r="15" spans="1:9" ht="12.75">
      <c r="A15" s="9">
        <v>231</v>
      </c>
      <c r="B15" s="9">
        <v>40</v>
      </c>
      <c r="C15" s="9">
        <v>3314</v>
      </c>
      <c r="D15" s="9">
        <v>5169</v>
      </c>
      <c r="E15" s="9" t="s">
        <v>10</v>
      </c>
      <c r="F15" s="9">
        <v>191700</v>
      </c>
      <c r="G15" s="17">
        <v>-191700</v>
      </c>
      <c r="H15" s="8">
        <f>G15+F15</f>
        <v>0</v>
      </c>
      <c r="I15" s="1"/>
    </row>
    <row r="16" spans="1:10" ht="12.75">
      <c r="A16" s="9">
        <v>231</v>
      </c>
      <c r="B16" s="9">
        <v>40</v>
      </c>
      <c r="C16" s="9">
        <v>3314</v>
      </c>
      <c r="D16" s="9">
        <v>5175</v>
      </c>
      <c r="E16" s="9" t="s">
        <v>11</v>
      </c>
      <c r="F16" s="9">
        <v>0</v>
      </c>
      <c r="G16" s="17">
        <v>28500</v>
      </c>
      <c r="H16" s="8">
        <f>G16+F16</f>
        <v>28500</v>
      </c>
      <c r="I16" s="1"/>
      <c r="J16" s="1"/>
    </row>
    <row r="17" spans="1:9" ht="12.75">
      <c r="A17" s="19"/>
      <c r="B17" s="19"/>
      <c r="C17" s="19"/>
      <c r="D17" s="19"/>
      <c r="E17" s="19"/>
      <c r="F17" s="19"/>
      <c r="G17" s="20"/>
      <c r="H17" s="21"/>
      <c r="I17" s="1"/>
    </row>
    <row r="18" spans="1:8" ht="12.75">
      <c r="A18" s="9">
        <v>231</v>
      </c>
      <c r="B18" s="9">
        <v>40</v>
      </c>
      <c r="C18" s="9">
        <v>3639</v>
      </c>
      <c r="D18" s="9">
        <v>5038</v>
      </c>
      <c r="E18" s="9" t="s">
        <v>12</v>
      </c>
      <c r="F18" s="18">
        <v>835</v>
      </c>
      <c r="G18" s="17">
        <v>1500</v>
      </c>
      <c r="H18" s="17">
        <f>G18+F18</f>
        <v>2335</v>
      </c>
    </row>
    <row r="19" spans="1:8" s="23" customFormat="1" ht="12.75">
      <c r="A19" s="19"/>
      <c r="B19" s="19"/>
      <c r="C19" s="19"/>
      <c r="D19" s="19"/>
      <c r="E19" s="19"/>
      <c r="F19" s="22"/>
      <c r="G19" s="20"/>
      <c r="H19" s="20"/>
    </row>
    <row r="20" spans="1:8" s="23" customFormat="1" ht="12.75">
      <c r="A20" s="9">
        <v>231</v>
      </c>
      <c r="B20" s="9">
        <v>40</v>
      </c>
      <c r="C20" s="9">
        <v>3639</v>
      </c>
      <c r="D20" s="9">
        <v>5901</v>
      </c>
      <c r="E20" s="9" t="s">
        <v>13</v>
      </c>
      <c r="F20" s="18">
        <v>104871</v>
      </c>
      <c r="G20" s="17">
        <v>-2800</v>
      </c>
      <c r="H20" s="17">
        <f>G20+F20</f>
        <v>102071</v>
      </c>
    </row>
    <row r="21" spans="1:8" ht="12.75">
      <c r="A21" s="2"/>
      <c r="B21" s="2"/>
      <c r="C21" s="2"/>
      <c r="D21" s="2"/>
      <c r="E21" s="24" t="s">
        <v>14</v>
      </c>
      <c r="F21" s="25"/>
      <c r="G21" s="26">
        <v>0</v>
      </c>
      <c r="H21" s="2"/>
    </row>
    <row r="22" spans="1:9" ht="12.75">
      <c r="A22" s="2"/>
      <c r="B22" s="2"/>
      <c r="C22" s="2"/>
      <c r="D22" s="2"/>
      <c r="E22" s="2"/>
      <c r="F22" s="2"/>
      <c r="G22" s="20"/>
      <c r="H22" s="2"/>
      <c r="I22" s="1"/>
    </row>
    <row r="23" spans="1:8" ht="12.75">
      <c r="A23" s="10"/>
      <c r="B23" s="10"/>
      <c r="C23" s="10"/>
      <c r="D23" s="10"/>
      <c r="E23" s="11" t="s">
        <v>15</v>
      </c>
      <c r="F23" s="10"/>
      <c r="G23" s="12">
        <v>1582787.07</v>
      </c>
      <c r="H23" s="10"/>
    </row>
    <row r="26" ht="12.75">
      <c r="G26" s="1"/>
    </row>
    <row r="28" ht="12.75">
      <c r="A28" t="s">
        <v>18</v>
      </c>
    </row>
    <row r="30" spans="1:2" ht="12.75">
      <c r="A30" s="6" t="s">
        <v>19</v>
      </c>
      <c r="B30" s="6"/>
    </row>
    <row r="32" ht="12.75">
      <c r="A32" s="6" t="s">
        <v>25</v>
      </c>
    </row>
    <row r="33" spans="2:8" ht="12.75">
      <c r="B33" s="28" t="s">
        <v>23</v>
      </c>
      <c r="C33" s="28"/>
      <c r="D33" s="28"/>
      <c r="E33" s="28"/>
      <c r="F33" s="28"/>
      <c r="G33" s="28"/>
      <c r="H33" s="28"/>
    </row>
    <row r="34" spans="2:8" ht="12.75">
      <c r="B34" s="28"/>
      <c r="C34" s="28"/>
      <c r="D34" s="28" t="s">
        <v>20</v>
      </c>
      <c r="E34" s="28"/>
      <c r="F34" s="28"/>
      <c r="G34" s="28"/>
      <c r="H34" s="28"/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 t="s">
        <v>24</v>
      </c>
      <c r="C36" s="28"/>
      <c r="D36" s="28"/>
      <c r="E36" s="28"/>
      <c r="F36" s="28"/>
      <c r="G36" s="28"/>
      <c r="H36" s="28"/>
    </row>
    <row r="37" spans="2:8" ht="12.75">
      <c r="B37" s="28"/>
      <c r="C37" s="28"/>
      <c r="D37" s="28"/>
      <c r="E37" s="28"/>
      <c r="F37" s="28"/>
      <c r="G37" s="28"/>
      <c r="H37" s="28"/>
    </row>
    <row r="38" spans="2:8" ht="12.75">
      <c r="B38" s="28" t="s">
        <v>21</v>
      </c>
      <c r="C38" s="28"/>
      <c r="D38" s="28"/>
      <c r="E38" s="28"/>
      <c r="F38" s="28"/>
      <c r="G38" s="28"/>
      <c r="H38" s="28"/>
    </row>
    <row r="39" spans="2:8" ht="12.75">
      <c r="B39" s="28"/>
      <c r="C39" s="28"/>
      <c r="D39" s="28" t="s">
        <v>22</v>
      </c>
      <c r="E39" s="28"/>
      <c r="F39" s="28"/>
      <c r="G39" s="28"/>
      <c r="H39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2017-05-10T07:34:48Z</cp:lastPrinted>
  <dcterms:created xsi:type="dcterms:W3CDTF">2016-09-07T12:29:50Z</dcterms:created>
  <dcterms:modified xsi:type="dcterms:W3CDTF">2017-05-10T07:55:49Z</dcterms:modified>
  <cp:category/>
  <cp:version/>
  <cp:contentType/>
  <cp:contentStatus/>
</cp:coreProperties>
</file>