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7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<sst xmlns="http://schemas.openxmlformats.org/spreadsheetml/2006/main" count="25" uniqueCount="21">
  <si>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v rozpočtu</t>
  </si>
  <si>
    <t>rozpočtová změna</t>
  </si>
  <si>
    <t>PŘÍJMY</t>
  </si>
  <si>
    <t>VÝDAJE</t>
  </si>
  <si>
    <t>po rozp.změně</t>
  </si>
  <si>
    <t>Rozpočtové příjmy</t>
  </si>
  <si>
    <t xml:space="preserve">Rozpočtové výdaje </t>
  </si>
  <si>
    <t>Návrh na rozpočtovou změnu č. 3*2017</t>
  </si>
  <si>
    <t>Rozpočtová změna č. 3 2017 celkem:</t>
  </si>
  <si>
    <t>Rozpočtová změna č. 3*2017 celkem:</t>
  </si>
  <si>
    <t>Finanční dary - odměna ve výtvarné soutěži</t>
  </si>
  <si>
    <t>skutečnost</t>
  </si>
  <si>
    <t>BČD 2017 -odměny za užití duševního vlast. - honoráře</t>
  </si>
  <si>
    <t>BČD 2017 - materiál</t>
  </si>
  <si>
    <t>BČD 2017 - cestovné</t>
  </si>
  <si>
    <t>Nespecifikované rezervy</t>
  </si>
  <si>
    <t xml:space="preserve">schválena:     21.6.17              Předsednictvo </t>
  </si>
  <si>
    <t>Členská schůze</t>
  </si>
  <si>
    <t>*rozpočtová změna - přesun v rámci rozpočtu, bez navýšení či snížení celkového rozpočtu, příjmová část beze změn</t>
  </si>
  <si>
    <t xml:space="preserve">*výdajová část -pol 5492 - zavedení položky fin. darů - jednalo se o dar ve výtvarné soutěži v 5*17, chybně zaúčtováno jako věcný dar, v červnu opraveno, zavést do rozpočtu </t>
  </si>
  <si>
    <t>*úprava jednotlivých položek v rámci BČD 2017 dle skutečnosti, celková částka na akci nebyla vyčerpána, snížení a zavedení do rezervy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</si>
</sst>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4" fontId="2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/>
    </xf>
    <xf numFmtId="4" fontId="2" fillId="5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4" fontId="2" fillId="6" borderId="1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3" xfId="0" applyFont="1" applyFill="1" applyBorder="1" applyAlignment="1">
      <alignment/>
    </xf>
    <xf numFmtId="0" fontId="0" fillId="7" borderId="1" xfId="0" applyFill="1" applyBorder="1" applyAlignment="1">
      <alignment/>
    </xf>
    <xf numFmtId="4" fontId="2" fillId="7" borderId="1" xfId="0" applyNumberFormat="1" applyFont="1" applyFill="1" applyBorder="1" applyAlignment="1">
      <alignment/>
    </xf>
    <xf numFmtId="3" fontId="0" fillId="7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O24" sqref="O24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4" width="5.7109375" style="0" customWidth="1"/>
    <col min="5" max="5" width="57.00390625" style="0" customWidth="1"/>
    <col min="6" max="7" width="11.00390625" style="0" customWidth="1"/>
    <col min="8" max="8" width="16.8515625" style="0" customWidth="1"/>
    <col min="9" max="9" width="14.00390625" style="0" customWidth="1"/>
    <col min="10" max="12" width="10.140625" style="0" bestFit="1" customWidth="1"/>
  </cols>
  <sheetData>
    <row r="1" ht="23.25" customHeight="1">
      <c r="A1" s="6" t="s">
        <v>7</v>
      </c>
    </row>
    <row r="2" spans="1:5" ht="18" customHeight="1">
      <c r="A2" s="6" t="s">
        <v>16</v>
      </c>
      <c r="E2" t="s">
        <v>17</v>
      </c>
    </row>
    <row r="3" ht="18" customHeight="1">
      <c r="A3" s="6"/>
    </row>
    <row r="4" spans="1:2" ht="18" customHeight="1">
      <c r="A4" s="6"/>
      <c r="B4" t="s">
        <v>18</v>
      </c>
    </row>
    <row r="5" spans="1:2" ht="18" customHeight="1">
      <c r="A5" s="6"/>
      <c r="B5" t="s">
        <v>19</v>
      </c>
    </row>
    <row r="6" spans="1:2" ht="18" customHeight="1">
      <c r="A6" s="6"/>
      <c r="B6" t="s">
        <v>20</v>
      </c>
    </row>
    <row r="8" spans="1:9" ht="12.75">
      <c r="A8" s="2"/>
      <c r="B8" s="2"/>
      <c r="C8" s="2"/>
      <c r="D8" s="2"/>
      <c r="E8" s="5" t="s">
        <v>2</v>
      </c>
      <c r="F8" s="3" t="s">
        <v>0</v>
      </c>
      <c r="G8" s="3" t="s">
        <v>11</v>
      </c>
      <c r="H8" s="4" t="s">
        <v>1</v>
      </c>
      <c r="I8" s="3" t="s">
        <v>4</v>
      </c>
    </row>
    <row r="9" spans="1:9" ht="12.75">
      <c r="A9" s="9"/>
      <c r="B9" s="9"/>
      <c r="C9" s="9"/>
      <c r="D9" s="9"/>
      <c r="E9" s="9"/>
      <c r="F9" s="18"/>
      <c r="G9" s="18"/>
      <c r="H9" s="13"/>
      <c r="I9" s="13"/>
    </row>
    <row r="10" spans="1:9" ht="12.75">
      <c r="A10" s="2"/>
      <c r="B10" s="2"/>
      <c r="C10" s="2"/>
      <c r="D10" s="2"/>
      <c r="E10" s="23" t="s">
        <v>8</v>
      </c>
      <c r="F10" s="24"/>
      <c r="G10" s="24"/>
      <c r="H10" s="25"/>
      <c r="I10" s="2"/>
    </row>
    <row r="11" spans="1:9" ht="12.75">
      <c r="A11" s="14"/>
      <c r="B11" s="27"/>
      <c r="C11" s="27"/>
      <c r="D11" s="27"/>
      <c r="E11" s="28"/>
      <c r="F11" s="19"/>
      <c r="G11" s="19"/>
      <c r="H11" s="21"/>
      <c r="I11" s="19"/>
    </row>
    <row r="12" spans="1:9" ht="12.75">
      <c r="A12" s="7"/>
      <c r="B12" s="26"/>
      <c r="C12" s="26"/>
      <c r="D12" s="26"/>
      <c r="E12" s="26"/>
      <c r="F12" s="18"/>
      <c r="G12" s="18"/>
      <c r="H12" s="17"/>
      <c r="I12" s="8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0"/>
      <c r="B14" s="10"/>
      <c r="C14" s="10"/>
      <c r="D14" s="10"/>
      <c r="E14" s="11" t="s">
        <v>5</v>
      </c>
      <c r="F14" s="10"/>
      <c r="G14" s="10"/>
      <c r="H14" s="12">
        <v>1767587.07</v>
      </c>
      <c r="I14" s="10"/>
    </row>
    <row r="15" spans="1:8" ht="30" customHeight="1">
      <c r="A15" s="14"/>
      <c r="B15" s="14"/>
      <c r="C15" s="14"/>
      <c r="D15" s="14"/>
      <c r="E15" s="15"/>
      <c r="F15" s="14"/>
      <c r="G15" s="14"/>
      <c r="H15" s="16"/>
    </row>
    <row r="16" spans="1:9" ht="12.75">
      <c r="A16" s="2"/>
      <c r="B16" s="2"/>
      <c r="C16" s="2"/>
      <c r="D16" s="2"/>
      <c r="E16" s="5" t="s">
        <v>3</v>
      </c>
      <c r="F16" s="3" t="s">
        <v>0</v>
      </c>
      <c r="G16" s="3" t="s">
        <v>11</v>
      </c>
      <c r="H16" s="4" t="s">
        <v>1</v>
      </c>
      <c r="I16" s="3" t="s">
        <v>4</v>
      </c>
    </row>
    <row r="17" ht="12.75">
      <c r="K17" s="1"/>
    </row>
    <row r="18" spans="1:12" ht="12.75">
      <c r="A18" s="29">
        <v>231</v>
      </c>
      <c r="B18" s="29">
        <v>40</v>
      </c>
      <c r="C18" s="29">
        <v>3317</v>
      </c>
      <c r="D18" s="29">
        <v>5492</v>
      </c>
      <c r="E18" s="29" t="s">
        <v>10</v>
      </c>
      <c r="F18" s="29">
        <v>0</v>
      </c>
      <c r="G18" s="29">
        <v>0</v>
      </c>
      <c r="H18" s="30">
        <v>300</v>
      </c>
      <c r="I18" s="30">
        <f>H18</f>
        <v>300</v>
      </c>
      <c r="L18" s="1"/>
    </row>
    <row r="19" spans="1:9" ht="12.75">
      <c r="A19" s="29"/>
      <c r="B19" s="29"/>
      <c r="C19" s="29"/>
      <c r="D19" s="29"/>
      <c r="E19" s="29"/>
      <c r="F19" s="29"/>
      <c r="G19" s="29"/>
      <c r="H19" s="30"/>
      <c r="I19" s="30"/>
    </row>
    <row r="20" spans="1:12" ht="12.75">
      <c r="A20" s="29">
        <v>231</v>
      </c>
      <c r="B20" s="29">
        <v>40</v>
      </c>
      <c r="C20" s="29">
        <v>3314</v>
      </c>
      <c r="D20" s="29">
        <v>5041</v>
      </c>
      <c r="E20" s="29" t="s">
        <v>12</v>
      </c>
      <c r="F20" s="31">
        <v>80000</v>
      </c>
      <c r="G20" s="31">
        <v>81615</v>
      </c>
      <c r="H20" s="32">
        <v>1615</v>
      </c>
      <c r="I20" s="30">
        <v>81615</v>
      </c>
      <c r="J20" s="1"/>
      <c r="L20" s="1"/>
    </row>
    <row r="21" spans="1:10" ht="12.75">
      <c r="A21" s="29">
        <v>231</v>
      </c>
      <c r="B21" s="29">
        <v>40</v>
      </c>
      <c r="C21" s="29">
        <v>3314</v>
      </c>
      <c r="D21" s="29">
        <v>5139</v>
      </c>
      <c r="E21" s="29" t="s">
        <v>13</v>
      </c>
      <c r="F21" s="31">
        <v>55000</v>
      </c>
      <c r="G21" s="31">
        <v>51680</v>
      </c>
      <c r="H21" s="33">
        <v>-3320</v>
      </c>
      <c r="I21" s="30">
        <f>F21+H21</f>
        <v>51680</v>
      </c>
      <c r="J21" s="1"/>
    </row>
    <row r="22" spans="1:10" ht="12.75">
      <c r="A22" s="29">
        <v>231</v>
      </c>
      <c r="B22" s="29">
        <v>40</v>
      </c>
      <c r="C22" s="29">
        <v>3314</v>
      </c>
      <c r="D22" s="29">
        <v>5173</v>
      </c>
      <c r="E22" s="29" t="s">
        <v>14</v>
      </c>
      <c r="F22" s="29">
        <v>0</v>
      </c>
      <c r="G22" s="29">
        <v>390</v>
      </c>
      <c r="H22" s="32">
        <v>390</v>
      </c>
      <c r="I22" s="30">
        <v>390</v>
      </c>
      <c r="J22" s="1"/>
    </row>
    <row r="23" spans="1:9" ht="12.75">
      <c r="A23" s="29"/>
      <c r="B23" s="29"/>
      <c r="C23" s="29"/>
      <c r="D23" s="29"/>
      <c r="E23" s="29"/>
      <c r="F23" s="31"/>
      <c r="G23" s="31"/>
      <c r="H23" s="32"/>
      <c r="I23" s="32"/>
    </row>
    <row r="24" spans="1:9" ht="12.75">
      <c r="A24" s="29">
        <v>231</v>
      </c>
      <c r="B24" s="29">
        <v>40</v>
      </c>
      <c r="C24" s="29">
        <v>3639</v>
      </c>
      <c r="D24" s="29">
        <v>5901</v>
      </c>
      <c r="E24" s="29" t="s">
        <v>15</v>
      </c>
      <c r="F24" s="31">
        <v>80898.07</v>
      </c>
      <c r="G24" s="31">
        <v>80898.07</v>
      </c>
      <c r="H24" s="32">
        <v>1015</v>
      </c>
      <c r="I24" s="32">
        <f>G24+H24</f>
        <v>81913.07</v>
      </c>
    </row>
    <row r="25" spans="1:9" ht="12.75">
      <c r="A25" s="29"/>
      <c r="B25" s="29"/>
      <c r="C25" s="29"/>
      <c r="D25" s="29"/>
      <c r="E25" s="29"/>
      <c r="F25" s="31"/>
      <c r="G25" s="31"/>
      <c r="H25" s="32"/>
      <c r="I25" s="32"/>
    </row>
    <row r="26" spans="1:9" s="22" customFormat="1" ht="12.75">
      <c r="A26" s="29"/>
      <c r="B26" s="29"/>
      <c r="C26" s="29"/>
      <c r="D26" s="29"/>
      <c r="E26" s="29"/>
      <c r="F26" s="31"/>
      <c r="G26" s="31"/>
      <c r="H26" s="32"/>
      <c r="I26" s="32"/>
    </row>
    <row r="27" spans="1:9" s="22" customFormat="1" ht="12.75">
      <c r="A27" s="29"/>
      <c r="B27" s="29"/>
      <c r="C27" s="29"/>
      <c r="D27" s="29"/>
      <c r="E27" s="29"/>
      <c r="F27" s="31"/>
      <c r="G27" s="31"/>
      <c r="H27" s="32"/>
      <c r="I27" s="32"/>
    </row>
    <row r="28" spans="1:9" ht="12.75">
      <c r="A28" s="2"/>
      <c r="B28" s="2"/>
      <c r="C28" s="2"/>
      <c r="D28" s="2"/>
      <c r="E28" s="23" t="s">
        <v>9</v>
      </c>
      <c r="F28" s="24"/>
      <c r="G28" s="24"/>
      <c r="H28" s="25">
        <f>H18+H20+H21+H22+H24</f>
        <v>0</v>
      </c>
      <c r="I28" s="2"/>
    </row>
    <row r="29" spans="1:10" ht="12.75">
      <c r="A29" s="2"/>
      <c r="B29" s="2"/>
      <c r="C29" s="2"/>
      <c r="D29" s="2"/>
      <c r="E29" s="2"/>
      <c r="F29" s="2"/>
      <c r="G29" s="2"/>
      <c r="H29" s="20"/>
      <c r="I29" s="2"/>
      <c r="J29" s="1"/>
    </row>
    <row r="30" spans="1:11" ht="12.75">
      <c r="A30" s="10"/>
      <c r="B30" s="10"/>
      <c r="C30" s="10"/>
      <c r="D30" s="10"/>
      <c r="E30" s="11" t="s">
        <v>6</v>
      </c>
      <c r="F30" s="10"/>
      <c r="G30" s="10"/>
      <c r="H30" s="12">
        <v>1767587.07</v>
      </c>
      <c r="I30" s="10"/>
      <c r="K30" s="1"/>
    </row>
    <row r="31" ht="12.75">
      <c r="J31" s="1"/>
    </row>
    <row r="33" ht="12.75">
      <c r="J33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Alenka</cp:lastModifiedBy>
  <cp:lastPrinted>2017-05-10T08:07:07Z</cp:lastPrinted>
  <dcterms:created xsi:type="dcterms:W3CDTF">2016-09-07T12:29:50Z</dcterms:created>
  <dcterms:modified xsi:type="dcterms:W3CDTF">2017-06-21T07:50:47Z</dcterms:modified>
  <cp:category/>
  <cp:version/>
  <cp:contentType/>
  <cp:contentStatus/>
</cp:coreProperties>
</file>