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<sst xmlns="http://schemas.openxmlformats.org/spreadsheetml/2006/main" count="45" uniqueCount="38">
  <si>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Schválena:</t>
  </si>
  <si>
    <t>Komentář:</t>
  </si>
  <si>
    <t>Příjmy:</t>
  </si>
  <si>
    <t>Výdaje:</t>
  </si>
  <si>
    <t>Rozpočtové změny:</t>
  </si>
  <si>
    <t>paragraf</t>
  </si>
  <si>
    <t>položka</t>
  </si>
  <si>
    <t>částka v rozpočtu</t>
  </si>
  <si>
    <t>po provedení rozp.zm.</t>
  </si>
  <si>
    <t>PŘÍJMY:</t>
  </si>
  <si>
    <t>VÝDAJE:</t>
  </si>
  <si>
    <t>Zák. soc. pojištění</t>
  </si>
  <si>
    <t>Zák. zdrav. pojištění</t>
  </si>
  <si>
    <t>Nespecifikované rezervy</t>
  </si>
  <si>
    <t>Rozpočtová změna č. 2*2018</t>
  </si>
  <si>
    <t>v ropočtu schváleno  21 000,- Kč, rozpočtovou změnu je třeba navýšit částku o 17 611,- Kč</t>
  </si>
  <si>
    <t>rozp. změna č. 2</t>
  </si>
  <si>
    <t>Rozpočtová změna č.2*2018 celkem:</t>
  </si>
  <si>
    <t>Drobný hmotný dlouhodobý majetek</t>
  </si>
  <si>
    <t>(bedny na přepravu trampolíny a skákacího hradu - v hodnotě celkem 16 534,- Kč, skákací hrad v hodnotě 22 077,-Kč)</t>
  </si>
  <si>
    <t xml:space="preserve">Příjmy z poskytování služeb a výrobků </t>
  </si>
  <si>
    <t>Příjmy z poskytování služeb a výrobků</t>
  </si>
  <si>
    <t>*přefakturace licencí na letní kino - přesun částky 42 000,- Kč z položky 2321 (Přijaté neinvestiční dary) na položku 2111 (Příjmy z poskytování služeb a výrobků)</t>
  </si>
  <si>
    <t>Přijaté neinvestiční dary</t>
  </si>
  <si>
    <t xml:space="preserve">* platy zaměstnanců - při zpracování mezd za květen byla zjištěno, že výše mzdy M. Kolářové je nad rámec možnosti čerpání dotace SMO </t>
  </si>
  <si>
    <t>Platy zaměstnanců v prac. poměru</t>
  </si>
  <si>
    <t>jedná se o částku 219,- Kč celkem (nad stanovenou hranicí, musí být hrazeno z běžných prostředků mikroregionu)</t>
  </si>
  <si>
    <t>Povinné pojistné sociální</t>
  </si>
  <si>
    <t>Povinné pojistné zdravotní</t>
  </si>
  <si>
    <t>*z tohoto důvodu je třeba u položky 5011 - platy zaměstnanců, pol 5031 - povinné socilní pojišt., 5032 - povinné zdravotní pojištění</t>
  </si>
  <si>
    <t xml:space="preserve">navýšit mzdové prostředky, navrhujeme navýšit o 500,- Kč u pol. 5011 a 250,- Kč u pol. 5031 a 5032 (je možné že v dalším měsíci může dojít </t>
  </si>
  <si>
    <t>k obdobné situaci)</t>
  </si>
  <si>
    <t>* majetek - nákup majetku -  v dubnu a květnu byl pořízen  a zařazen majetek v celkové hodnotě 38 611,- Kč</t>
  </si>
  <si>
    <t>(notebook  -  Letní kino 2018)</t>
  </si>
  <si>
    <t>(běžný majek MB)</t>
  </si>
  <si>
    <t>*přesun v rámci rozpočtu, bez celkového navýšení příjmů</t>
  </si>
  <si>
    <t>*úpravy v rámci rozpočtu, bez celkového navýšení</t>
  </si>
  <si>
    <t xml:space="preserve">* zakoupení notebooku na akci Letní kino 2018 - zavedení do rozpočtu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</si>
</sst>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3" max="3" width="36.421875" style="0" customWidth="1"/>
    <col min="4" max="4" width="17.421875" style="0" customWidth="1"/>
    <col min="5" max="6" width="18.421875" style="0" customWidth="1"/>
  </cols>
  <sheetData>
    <row r="1" ht="15">
      <c r="A1" s="19" t="s">
        <v>14</v>
      </c>
    </row>
    <row r="3" ht="12.75">
      <c r="A3" t="s">
        <v>0</v>
      </c>
    </row>
    <row r="5" ht="12.75">
      <c r="A5" s="2" t="s">
        <v>1</v>
      </c>
    </row>
    <row r="7" spans="1:10" ht="12.75">
      <c r="A7" s="1" t="s">
        <v>2</v>
      </c>
      <c r="B7" s="16"/>
      <c r="C7" s="16"/>
      <c r="D7" s="16"/>
      <c r="E7" s="10"/>
      <c r="F7" s="10"/>
      <c r="G7" s="10"/>
      <c r="H7" s="10"/>
      <c r="I7" s="10"/>
      <c r="J7" s="10"/>
    </row>
    <row r="8" spans="1:10" ht="12.75">
      <c r="A8" s="1"/>
      <c r="B8" s="16"/>
      <c r="C8" s="16" t="s">
        <v>35</v>
      </c>
      <c r="D8" s="16"/>
      <c r="E8" s="10"/>
      <c r="F8" s="10"/>
      <c r="G8" s="10"/>
      <c r="H8" s="10"/>
      <c r="I8" s="10"/>
      <c r="J8" s="10"/>
    </row>
    <row r="9" spans="1:10" ht="12.75">
      <c r="A9" s="1"/>
      <c r="B9" s="16"/>
      <c r="C9" s="16"/>
      <c r="D9" s="16"/>
      <c r="E9" s="10"/>
      <c r="F9" s="10"/>
      <c r="G9" s="10"/>
      <c r="H9" s="10"/>
      <c r="I9" s="10"/>
      <c r="J9" s="10"/>
    </row>
    <row r="10" spans="1:10" ht="12.75">
      <c r="A10" s="21" t="s">
        <v>5</v>
      </c>
      <c r="B10" s="21" t="s">
        <v>6</v>
      </c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1">
        <v>3319</v>
      </c>
      <c r="B11" s="21">
        <v>2111</v>
      </c>
      <c r="C11" s="20" t="s">
        <v>20</v>
      </c>
      <c r="D11" s="10"/>
      <c r="E11" s="10"/>
      <c r="F11" s="10"/>
      <c r="G11" s="10"/>
      <c r="H11" s="10"/>
      <c r="I11" s="10"/>
      <c r="J11" s="10"/>
    </row>
    <row r="12" spans="1:10" ht="12.75">
      <c r="A12" s="21"/>
      <c r="B12" s="21"/>
      <c r="C12" s="10" t="s">
        <v>22</v>
      </c>
      <c r="D12" s="10"/>
      <c r="E12" s="10"/>
      <c r="F12" s="10"/>
      <c r="G12" s="10"/>
      <c r="H12" s="10"/>
      <c r="I12" s="10"/>
      <c r="J12" s="10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" t="s">
        <v>3</v>
      </c>
      <c r="B16" s="16"/>
      <c r="C16" s="16" t="s">
        <v>36</v>
      </c>
      <c r="D16" s="16"/>
      <c r="E16" s="16"/>
      <c r="F16" s="10"/>
      <c r="G16" s="10"/>
      <c r="H16" s="10"/>
      <c r="I16" s="10"/>
      <c r="J16" s="10"/>
    </row>
    <row r="17" spans="1:10" ht="12.75">
      <c r="A17" s="1"/>
      <c r="B17" s="16"/>
      <c r="C17" s="16"/>
      <c r="D17" s="16"/>
      <c r="E17" s="16"/>
      <c r="F17" s="10"/>
      <c r="G17" s="10"/>
      <c r="H17" s="10"/>
      <c r="I17" s="10"/>
      <c r="J17" s="10"/>
    </row>
    <row r="18" spans="1:10" ht="12.75">
      <c r="A18" s="21" t="s">
        <v>5</v>
      </c>
      <c r="B18" s="21" t="s">
        <v>6</v>
      </c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21">
        <v>3639</v>
      </c>
      <c r="B19" s="21">
        <v>5011</v>
      </c>
      <c r="C19" s="10" t="s">
        <v>25</v>
      </c>
      <c r="D19" s="10"/>
      <c r="E19" s="10"/>
      <c r="F19" s="10"/>
      <c r="G19" s="10"/>
      <c r="H19" s="10"/>
      <c r="I19" s="10"/>
      <c r="J19" s="10"/>
    </row>
    <row r="20" spans="1:10" ht="12.75">
      <c r="A20" s="21"/>
      <c r="B20" s="21">
        <v>5031</v>
      </c>
      <c r="C20" s="10" t="s">
        <v>27</v>
      </c>
      <c r="D20" s="10"/>
      <c r="E20" s="10"/>
      <c r="F20" s="10"/>
      <c r="G20" s="10"/>
      <c r="H20" s="10"/>
      <c r="I20" s="10"/>
      <c r="J20" s="10"/>
    </row>
    <row r="21" spans="1:10" ht="12.75">
      <c r="A21" s="21"/>
      <c r="B21" s="21">
        <v>5032</v>
      </c>
      <c r="C21" s="10" t="s">
        <v>28</v>
      </c>
      <c r="D21" s="10"/>
      <c r="E21" s="10"/>
      <c r="F21" s="10"/>
      <c r="G21" s="10"/>
      <c r="H21" s="10"/>
      <c r="I21" s="10"/>
      <c r="J21" s="10"/>
    </row>
    <row r="22" spans="1:10" ht="12.75">
      <c r="A22" s="21"/>
      <c r="B22" s="21"/>
      <c r="C22" s="10"/>
      <c r="D22" s="10"/>
      <c r="E22" s="10"/>
      <c r="F22" s="10"/>
      <c r="G22" s="10"/>
      <c r="H22" s="10"/>
      <c r="I22" s="10"/>
      <c r="J22" s="10"/>
    </row>
    <row r="23" spans="2:10" ht="12.75">
      <c r="B23" s="10"/>
      <c r="C23" s="10" t="s">
        <v>24</v>
      </c>
      <c r="D23" s="10"/>
      <c r="E23" s="10"/>
      <c r="F23" s="10"/>
      <c r="G23" s="10"/>
      <c r="H23" s="10"/>
      <c r="I23" s="10"/>
      <c r="J23" s="10"/>
    </row>
    <row r="24" spans="2:10" ht="12.75">
      <c r="B24" s="10"/>
      <c r="C24" s="10" t="s">
        <v>26</v>
      </c>
      <c r="D24" s="10"/>
      <c r="E24" s="10"/>
      <c r="F24" s="10"/>
      <c r="G24" s="10"/>
      <c r="H24" s="10"/>
      <c r="I24" s="10"/>
      <c r="J24" s="10"/>
    </row>
    <row r="25" spans="2:10" ht="12.7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12.75">
      <c r="B26" s="10"/>
      <c r="C26" s="10" t="s">
        <v>29</v>
      </c>
      <c r="D26" s="10"/>
      <c r="E26" s="10"/>
      <c r="F26" s="10"/>
      <c r="G26" s="10"/>
      <c r="H26" s="10"/>
      <c r="I26" s="10"/>
      <c r="J26" s="10"/>
    </row>
    <row r="27" spans="2:10" ht="12.75">
      <c r="B27" s="10"/>
      <c r="C27" s="10" t="s">
        <v>30</v>
      </c>
      <c r="D27" s="10"/>
      <c r="E27" s="10"/>
      <c r="F27" s="10"/>
      <c r="G27" s="10"/>
      <c r="H27" s="10"/>
      <c r="I27" s="10"/>
      <c r="J27" s="10"/>
    </row>
    <row r="28" spans="2:10" ht="12.75">
      <c r="B28" s="10"/>
      <c r="C28" s="10" t="s">
        <v>31</v>
      </c>
      <c r="D28" s="10"/>
      <c r="E28" s="10"/>
      <c r="F28" s="10"/>
      <c r="G28" s="10"/>
      <c r="H28" s="10"/>
      <c r="I28" s="10"/>
      <c r="J28" s="10"/>
    </row>
    <row r="29" spans="2:10" ht="12.7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2.75">
      <c r="B30" s="20">
        <v>5137</v>
      </c>
      <c r="C30" s="10" t="s">
        <v>32</v>
      </c>
      <c r="D30" s="10"/>
      <c r="E30" s="10"/>
      <c r="F30" s="10"/>
      <c r="G30" s="10"/>
      <c r="H30" s="10"/>
      <c r="I30" s="10"/>
      <c r="J30" s="10"/>
    </row>
    <row r="31" spans="2:10" ht="12.75">
      <c r="B31" s="10"/>
      <c r="C31" s="10" t="s">
        <v>19</v>
      </c>
      <c r="D31" s="10"/>
      <c r="E31" s="10"/>
      <c r="F31" s="10"/>
      <c r="G31" s="10"/>
      <c r="H31" s="10"/>
      <c r="I31" s="10"/>
      <c r="J31" s="10"/>
    </row>
    <row r="32" spans="2:10" ht="12.75">
      <c r="B32" s="10"/>
      <c r="C32" s="10" t="s">
        <v>15</v>
      </c>
      <c r="D32" s="10"/>
      <c r="E32" s="10"/>
      <c r="F32" s="10"/>
      <c r="G32" s="10"/>
      <c r="H32" s="10"/>
      <c r="I32" s="10"/>
      <c r="J32" s="10"/>
    </row>
    <row r="33" spans="2:10" ht="12.75"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>
        <v>3319</v>
      </c>
      <c r="B34" s="10">
        <v>5137</v>
      </c>
      <c r="C34" s="10" t="s">
        <v>37</v>
      </c>
      <c r="D34" s="10"/>
      <c r="E34" s="10"/>
      <c r="F34" s="10"/>
      <c r="G34" s="10"/>
      <c r="H34" s="10"/>
      <c r="I34" s="10"/>
      <c r="J34" s="10"/>
    </row>
    <row r="35" ht="12.75">
      <c r="C35" s="10"/>
    </row>
    <row r="36" ht="12.75">
      <c r="A36" t="s">
        <v>4</v>
      </c>
    </row>
    <row r="37" ht="31.5" customHeight="1">
      <c r="A37" s="1" t="s">
        <v>9</v>
      </c>
    </row>
    <row r="38" spans="1:6" ht="12.75">
      <c r="A38" s="2" t="s">
        <v>5</v>
      </c>
      <c r="B38" s="2" t="s">
        <v>6</v>
      </c>
      <c r="D38" s="27" t="s">
        <v>7</v>
      </c>
      <c r="E38" s="28" t="s">
        <v>16</v>
      </c>
      <c r="F38" s="27" t="s">
        <v>8</v>
      </c>
    </row>
    <row r="39" spans="1:6" ht="12.75">
      <c r="A39" s="4">
        <v>3319</v>
      </c>
      <c r="B39" s="4">
        <v>2111</v>
      </c>
      <c r="C39" s="5" t="s">
        <v>21</v>
      </c>
      <c r="D39" s="17">
        <v>5000</v>
      </c>
      <c r="E39" s="12">
        <v>42000</v>
      </c>
      <c r="F39" s="23">
        <f>E39+D39</f>
        <v>47000</v>
      </c>
    </row>
    <row r="40" spans="1:6" ht="12.75">
      <c r="A40" s="23">
        <v>3319</v>
      </c>
      <c r="B40" s="23">
        <v>2321</v>
      </c>
      <c r="C40" s="23" t="s">
        <v>23</v>
      </c>
      <c r="D40" s="17">
        <v>102000</v>
      </c>
      <c r="E40" s="22">
        <v>-42000</v>
      </c>
      <c r="F40" s="23">
        <f>E40+D40</f>
        <v>60000</v>
      </c>
    </row>
    <row r="41" spans="1:6" ht="12.75">
      <c r="A41" s="23"/>
      <c r="B41" s="23"/>
      <c r="C41" s="23"/>
      <c r="D41" s="17"/>
      <c r="E41" s="14"/>
      <c r="F41" s="23"/>
    </row>
    <row r="42" spans="1:6" ht="21" customHeight="1">
      <c r="A42" s="7"/>
      <c r="B42" s="7"/>
      <c r="C42" s="8" t="s">
        <v>17</v>
      </c>
      <c r="D42" s="18"/>
      <c r="E42" s="9">
        <f>E39+E40+E41</f>
        <v>0</v>
      </c>
      <c r="F42" s="24"/>
    </row>
    <row r="43" spans="1:6" ht="21.75" customHeight="1">
      <c r="A43" s="1" t="s">
        <v>10</v>
      </c>
      <c r="D43" s="3"/>
      <c r="F43" s="25"/>
    </row>
    <row r="44" spans="4:6" ht="16.5" customHeight="1">
      <c r="D44" s="3"/>
      <c r="F44" s="25"/>
    </row>
    <row r="45" spans="1:6" ht="12.75">
      <c r="A45" s="5">
        <v>3639</v>
      </c>
      <c r="B45" s="5">
        <v>5011</v>
      </c>
      <c r="C45" s="5" t="s">
        <v>25</v>
      </c>
      <c r="D45" s="17">
        <v>9717</v>
      </c>
      <c r="E45" s="12">
        <v>500</v>
      </c>
      <c r="F45" s="23">
        <f>E45+D45</f>
        <v>10217</v>
      </c>
    </row>
    <row r="46" spans="1:6" ht="12.75">
      <c r="A46" s="5">
        <v>3639</v>
      </c>
      <c r="B46" s="5">
        <v>5031</v>
      </c>
      <c r="C46" s="5" t="s">
        <v>11</v>
      </c>
      <c r="D46" s="17">
        <v>985</v>
      </c>
      <c r="E46" s="12">
        <v>250</v>
      </c>
      <c r="F46" s="23">
        <f>E46+D46</f>
        <v>1235</v>
      </c>
    </row>
    <row r="47" spans="1:6" ht="12.75">
      <c r="A47" s="5">
        <v>3639</v>
      </c>
      <c r="B47" s="5">
        <v>5032</v>
      </c>
      <c r="C47" s="5" t="s">
        <v>12</v>
      </c>
      <c r="D47" s="17">
        <v>355</v>
      </c>
      <c r="E47" s="12">
        <v>250</v>
      </c>
      <c r="F47" s="23">
        <f>E47+D47</f>
        <v>605</v>
      </c>
    </row>
    <row r="48" spans="1:6" ht="12.75">
      <c r="A48" s="5"/>
      <c r="B48" s="5"/>
      <c r="C48" s="5"/>
      <c r="D48" s="17"/>
      <c r="E48" s="12"/>
      <c r="F48" s="23"/>
    </row>
    <row r="49" spans="1:6" ht="12.75">
      <c r="A49" s="5">
        <v>3639</v>
      </c>
      <c r="B49" s="5">
        <v>5137</v>
      </c>
      <c r="C49" s="5" t="s">
        <v>18</v>
      </c>
      <c r="D49" s="17">
        <v>21000</v>
      </c>
      <c r="E49" s="12">
        <v>17611</v>
      </c>
      <c r="F49" s="23">
        <f>E49+D49</f>
        <v>38611</v>
      </c>
    </row>
    <row r="50" spans="1:6" ht="12.75">
      <c r="A50" s="5"/>
      <c r="B50" s="5"/>
      <c r="C50" s="5" t="s">
        <v>34</v>
      </c>
      <c r="D50" s="17"/>
      <c r="E50" s="12"/>
      <c r="F50" s="23"/>
    </row>
    <row r="51" spans="1:6" ht="12.75">
      <c r="A51" s="5"/>
      <c r="B51" s="5"/>
      <c r="C51" s="5"/>
      <c r="D51" s="17"/>
      <c r="E51" s="12"/>
      <c r="F51" s="23"/>
    </row>
    <row r="52" spans="1:6" ht="12.75">
      <c r="A52" s="5">
        <v>3319</v>
      </c>
      <c r="B52" s="5">
        <v>5137</v>
      </c>
      <c r="C52" s="5" t="s">
        <v>18</v>
      </c>
      <c r="D52" s="17">
        <v>0</v>
      </c>
      <c r="E52" s="12">
        <v>20000</v>
      </c>
      <c r="F52" s="23">
        <f>E52+D52</f>
        <v>20000</v>
      </c>
    </row>
    <row r="53" spans="1:6" ht="12.75">
      <c r="A53" s="5"/>
      <c r="B53" s="5"/>
      <c r="C53" s="5" t="s">
        <v>33</v>
      </c>
      <c r="D53" s="17"/>
      <c r="E53" s="12"/>
      <c r="F53" s="23"/>
    </row>
    <row r="54" spans="1:6" ht="12.75">
      <c r="A54" s="5"/>
      <c r="B54" s="5"/>
      <c r="C54" s="5"/>
      <c r="D54" s="17"/>
      <c r="E54" s="12"/>
      <c r="F54" s="23"/>
    </row>
    <row r="55" spans="1:6" ht="12.75">
      <c r="A55" s="5">
        <v>3639</v>
      </c>
      <c r="B55" s="5">
        <v>5901</v>
      </c>
      <c r="C55" s="5" t="s">
        <v>13</v>
      </c>
      <c r="D55" s="17">
        <v>64375.37</v>
      </c>
      <c r="E55" s="15">
        <v>-38611</v>
      </c>
      <c r="F55" s="26">
        <f>D55+E55</f>
        <v>25764.370000000003</v>
      </c>
    </row>
    <row r="56" spans="1:6" ht="12.75">
      <c r="A56" s="5"/>
      <c r="B56" s="5"/>
      <c r="C56" s="5"/>
      <c r="D56" s="17"/>
      <c r="E56" s="12"/>
      <c r="F56" s="23"/>
    </row>
    <row r="57" spans="1:6" ht="12.75">
      <c r="A57" s="5"/>
      <c r="B57" s="5"/>
      <c r="C57" s="5"/>
      <c r="D57" s="17"/>
      <c r="E57" s="12"/>
      <c r="F57" s="23"/>
    </row>
    <row r="58" spans="1:6" ht="12.75">
      <c r="A58" s="5"/>
      <c r="B58" s="5"/>
      <c r="C58" s="5"/>
      <c r="D58" s="17"/>
      <c r="E58" s="12"/>
      <c r="F58" s="23"/>
    </row>
    <row r="59" spans="1:6" ht="12.75">
      <c r="A59" s="6"/>
      <c r="B59" s="6"/>
      <c r="C59" s="6"/>
      <c r="D59" s="17"/>
      <c r="E59" s="13"/>
      <c r="F59" s="23"/>
    </row>
    <row r="60" spans="1:6" ht="12.75">
      <c r="A60" s="7"/>
      <c r="B60" s="7"/>
      <c r="C60" s="8" t="s">
        <v>17</v>
      </c>
      <c r="D60" s="8"/>
      <c r="E60" s="11">
        <f>E45+E46+E47+E48+E49+E54+E55+E56+E59+E51+E52+E53+E57+E58</f>
        <v>0</v>
      </c>
      <c r="F60" s="2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alex</cp:lastModifiedBy>
  <cp:lastPrinted>2018-05-15T11:59:38Z</cp:lastPrinted>
  <dcterms:created xsi:type="dcterms:W3CDTF">2018-05-14T07:39:26Z</dcterms:created>
  <dcterms:modified xsi:type="dcterms:W3CDTF">2018-06-18T15:16:23Z</dcterms:modified>
  <cp:category/>
  <cp:version/>
  <cp:contentType/>
  <cp:contentStatus/>
</cp:coreProperties>
</file>